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_Mis Documentos\Mis eBooks\ADI E IRENE\PTA\"/>
    </mc:Choice>
  </mc:AlternateContent>
  <xr:revisionPtr revIDLastSave="0" documentId="8_{20ED4935-4985-4CCD-B267-6E6950CA1C74}" xr6:coauthVersionLast="36" xr6:coauthVersionMax="36" xr10:uidLastSave="{00000000-0000-0000-0000-000000000000}"/>
  <bookViews>
    <workbookView xWindow="0" yWindow="0" windowWidth="23040" windowHeight="10500" xr2:uid="{D8A6C61C-4646-4A9E-89E2-3C478F1833DE}"/>
  </bookViews>
  <sheets>
    <sheet name="Ingresos_vs_Gast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10" i="1"/>
  <c r="C10" i="1"/>
  <c r="B13" i="1" s="1"/>
  <c r="C17" i="1" s="1"/>
  <c r="C28" i="1" s="1"/>
  <c r="B31" i="1" s="1"/>
</calcChain>
</file>

<file path=xl/sharedStrings.xml><?xml version="1.0" encoding="utf-8"?>
<sst xmlns="http://schemas.openxmlformats.org/spreadsheetml/2006/main" count="104" uniqueCount="14">
  <si>
    <t>INGRESOS</t>
  </si>
  <si>
    <t>Fecha</t>
  </si>
  <si>
    <t>€</t>
  </si>
  <si>
    <t xml:space="preserve"> GASTOS</t>
  </si>
  <si>
    <t>FRA/RECIBO Nº</t>
  </si>
  <si>
    <t>CURSO 2019-2020</t>
  </si>
  <si>
    <t>MASCARILLAS Y COLETERO</t>
  </si>
  <si>
    <t>MASCARILLAS Y MOTLLO</t>
  </si>
  <si>
    <t>SubTOTAL</t>
  </si>
  <si>
    <t>TOTAL CAJA    2019-2020</t>
  </si>
  <si>
    <t>RECAUDACIÓ CURS 2019</t>
  </si>
  <si>
    <t>2019-2020</t>
  </si>
  <si>
    <t>QUOTES SOCIS 2020</t>
  </si>
  <si>
    <t>TOTAL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</si>
</sst>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C0A];[Red]&quot;-&quot;#,##0.00&quot; &quot;[$€-C0A]"/>
  </numFmts>
  <fonts count="3">
    <font>
      <sz val="11"/>
      <color theme="1"/>
      <name val="Calibri"/>
      <family val="2"/>
      <scheme val="minor"/>
    </font>
    <font>
      <b/>
      <sz val="11"/>
      <color rgb="FF000000"/>
      <name val="Liberation Sans"/>
    </font>
    <font>
      <b/>
      <sz val="13"/>
      <color rgb="FF000000"/>
      <name val="Liberation Sans"/>
    </font>
  </fonts>
  <fills count="6">
    <fill>
      <patternFill patternType="none"/>
    </fill>
    <fill>
      <patternFill patternType="gray125"/>
    </fill>
    <fill>
      <patternFill patternType="solid">
        <fgColor rgb="FFDDE8CB"/>
        <bgColor rgb="FFDDE8CB"/>
      </patternFill>
    </fill>
    <fill>
      <patternFill patternType="solid">
        <fgColor rgb="FFFFD7D7"/>
        <bgColor rgb="FFFFD7D7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0</xdr:row>
      <xdr:rowOff>160020</xdr:rowOff>
    </xdr:from>
    <xdr:ext cx="815341" cy="937615"/>
    <xdr:pic>
      <xdr:nvPicPr>
        <xdr:cNvPr id="3" name="Imagen 1_1">
          <a:extLst>
            <a:ext uri="{FF2B5EF4-FFF2-40B4-BE49-F238E27FC236}">
              <a16:creationId xmlns:a16="http://schemas.microsoft.com/office/drawing/2014/main" id="{3AEFC952-246A-4C18-87BC-00474AC4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524500" y="160020"/>
          <a:ext cx="815341" cy="9376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403D-4A9E-4977-B2E4-430AB5D96E09}">
  <dimension ref="A1:H31"/>
  <sheetViews>
    <sheetView tabSelected="1" workbookViewId="0">
      <selection activeCell="D13" sqref="D13"/>
    </sheetView>
  </sheetViews>
  <sheetFormatPr baseColWidth="10" defaultRowHeight="14.4"/>
  <cols>
    <col min="1" max="1" width="34.44140625" style="1" customWidth="1"/>
    <col min="2" max="2" width="20.5546875" style="2" customWidth="1"/>
    <col min="3" max="3" width="20.5546875" style="3" customWidth="1"/>
    <col min="4" max="4" width="20.88671875" style="3" customWidth="1"/>
    <col min="5" max="5" width="20.88671875" style="4" customWidth="1"/>
    <col min="6" max="6" width="33.109375" style="3" customWidth="1"/>
    <col min="7" max="7" width="20.88671875" style="5" customWidth="1"/>
    <col min="8" max="8" width="20.88671875" style="1" customWidth="1"/>
    <col min="9" max="9" width="32.109375" style="1" customWidth="1"/>
    <col min="10" max="10" width="11.88671875" style="1" customWidth="1"/>
    <col min="11" max="11" width="12.44140625" style="1" customWidth="1"/>
    <col min="12" max="16384" width="11.5546875" style="1"/>
  </cols>
  <sheetData>
    <row r="1" spans="1:8">
      <c r="D1" s="26"/>
    </row>
    <row r="2" spans="1:8">
      <c r="D2" s="26"/>
    </row>
    <row r="3" spans="1:8">
      <c r="D3" s="26"/>
    </row>
    <row r="4" spans="1:8">
      <c r="D4" s="27"/>
    </row>
    <row r="5" spans="1:8" s="2" customFormat="1">
      <c r="A5" s="6" t="s">
        <v>0</v>
      </c>
      <c r="B5" s="7" t="s">
        <v>1</v>
      </c>
      <c r="C5" s="6" t="s">
        <v>2</v>
      </c>
      <c r="D5" s="28"/>
      <c r="E5" s="8" t="s">
        <v>1</v>
      </c>
      <c r="F5" s="9" t="s">
        <v>3</v>
      </c>
      <c r="G5" s="10" t="s">
        <v>4</v>
      </c>
      <c r="H5" s="11" t="s">
        <v>2</v>
      </c>
    </row>
    <row r="6" spans="1:8">
      <c r="A6" s="12"/>
      <c r="B6" s="13" t="s">
        <v>5</v>
      </c>
      <c r="C6" s="14">
        <v>1523.5</v>
      </c>
      <c r="D6" s="27"/>
      <c r="E6" s="15">
        <v>44091</v>
      </c>
      <c r="F6" s="14" t="s">
        <v>6</v>
      </c>
      <c r="G6" s="16">
        <v>14308</v>
      </c>
      <c r="H6" s="14">
        <v>373.5</v>
      </c>
    </row>
    <row r="7" spans="1:8">
      <c r="A7" s="12"/>
      <c r="B7" s="13"/>
      <c r="C7" s="14">
        <v>0</v>
      </c>
      <c r="D7" s="29"/>
      <c r="E7" s="15">
        <v>44098</v>
      </c>
      <c r="F7" s="14" t="s">
        <v>7</v>
      </c>
      <c r="G7" s="16">
        <v>14361</v>
      </c>
      <c r="H7" s="14">
        <v>480</v>
      </c>
    </row>
    <row r="8" spans="1:8">
      <c r="D8" s="29"/>
    </row>
    <row r="9" spans="1:8">
      <c r="D9" s="29"/>
    </row>
    <row r="10" spans="1:8">
      <c r="A10" s="17" t="s">
        <v>8</v>
      </c>
      <c r="B10" s="17"/>
      <c r="C10" s="18">
        <f>SUM(C6:C7)</f>
        <v>1523.5</v>
      </c>
      <c r="D10" s="29"/>
      <c r="F10" s="19" t="s">
        <v>8</v>
      </c>
      <c r="G10" s="19"/>
      <c r="H10" s="20">
        <f>SUM(H6:H7)</f>
        <v>853.5</v>
      </c>
    </row>
    <row r="12" spans="1:8" ht="16.8">
      <c r="A12" s="21"/>
      <c r="B12" s="22"/>
    </row>
    <row r="13" spans="1:8" ht="16.8">
      <c r="A13" s="23" t="s">
        <v>9</v>
      </c>
      <c r="B13" s="24">
        <f>C10-H10</f>
        <v>670</v>
      </c>
    </row>
    <row r="16" spans="1:8" s="2" customFormat="1">
      <c r="A16" s="6" t="s">
        <v>0</v>
      </c>
      <c r="B16" s="7" t="s">
        <v>1</v>
      </c>
      <c r="C16" s="6" t="s">
        <v>2</v>
      </c>
      <c r="E16" s="8" t="s">
        <v>1</v>
      </c>
      <c r="F16" s="9" t="s">
        <v>3</v>
      </c>
      <c r="G16" s="10" t="s">
        <v>4</v>
      </c>
      <c r="H16" s="11" t="s">
        <v>2</v>
      </c>
    </row>
    <row r="17" spans="1:8">
      <c r="A17" s="12" t="s">
        <v>10</v>
      </c>
      <c r="B17" s="13" t="s">
        <v>11</v>
      </c>
      <c r="C17" s="14">
        <f>B13</f>
        <v>670</v>
      </c>
      <c r="D17" s="1"/>
      <c r="E17" s="15"/>
      <c r="F17" s="14"/>
      <c r="G17" s="16"/>
      <c r="H17" s="14">
        <v>0</v>
      </c>
    </row>
    <row r="18" spans="1:8">
      <c r="A18" s="12" t="s">
        <v>12</v>
      </c>
      <c r="B18" s="15">
        <v>44145</v>
      </c>
      <c r="C18" s="14">
        <v>495</v>
      </c>
      <c r="D18" s="1"/>
      <c r="E18" s="15"/>
      <c r="F18" s="14"/>
      <c r="G18" s="16"/>
      <c r="H18" s="14">
        <v>0</v>
      </c>
    </row>
    <row r="19" spans="1:8">
      <c r="A19" s="12"/>
      <c r="B19" s="13"/>
      <c r="C19" s="14">
        <v>0</v>
      </c>
      <c r="D19" s="1"/>
      <c r="E19" s="15"/>
      <c r="F19" s="14"/>
      <c r="G19" s="16"/>
      <c r="H19" s="14">
        <v>0</v>
      </c>
    </row>
    <row r="20" spans="1:8">
      <c r="A20" s="12"/>
      <c r="B20" s="13"/>
      <c r="C20" s="14">
        <v>0</v>
      </c>
      <c r="D20" s="1"/>
      <c r="E20" s="15"/>
      <c r="F20" s="12"/>
      <c r="G20" s="16"/>
      <c r="H20" s="14">
        <v>0</v>
      </c>
    </row>
    <row r="21" spans="1:8">
      <c r="A21" s="14"/>
      <c r="B21" s="13"/>
      <c r="C21" s="14">
        <v>0</v>
      </c>
      <c r="D21" s="1"/>
      <c r="E21" s="15"/>
      <c r="F21" s="12"/>
      <c r="G21" s="16"/>
      <c r="H21" s="14">
        <v>0</v>
      </c>
    </row>
    <row r="22" spans="1:8">
      <c r="A22" s="12"/>
      <c r="B22" s="25"/>
      <c r="C22" s="14">
        <v>0</v>
      </c>
      <c r="D22" s="1"/>
      <c r="E22" s="15"/>
      <c r="F22" s="12"/>
      <c r="G22" s="16"/>
      <c r="H22" s="14">
        <v>0</v>
      </c>
    </row>
    <row r="23" spans="1:8">
      <c r="A23" s="12"/>
      <c r="B23" s="13"/>
      <c r="C23" s="14">
        <v>0</v>
      </c>
      <c r="D23" s="1"/>
      <c r="E23" s="15"/>
      <c r="F23" s="14"/>
      <c r="G23" s="16"/>
      <c r="H23" s="14">
        <v>0</v>
      </c>
    </row>
    <row r="24" spans="1:8">
      <c r="A24" s="12"/>
      <c r="B24" s="13"/>
      <c r="C24" s="14">
        <v>0</v>
      </c>
      <c r="D24" s="1"/>
      <c r="E24" s="15"/>
      <c r="F24" s="14"/>
      <c r="G24" s="16"/>
      <c r="H24" s="14">
        <v>0</v>
      </c>
    </row>
    <row r="25" spans="1:8">
      <c r="A25" s="12"/>
      <c r="B25" s="13"/>
      <c r="C25" s="14">
        <v>0</v>
      </c>
      <c r="D25" s="1"/>
      <c r="E25" s="15"/>
      <c r="F25" s="14"/>
      <c r="G25" s="16"/>
      <c r="H25" s="14">
        <v>0</v>
      </c>
    </row>
    <row r="26" spans="1:8">
      <c r="D26" s="1"/>
    </row>
    <row r="27" spans="1:8">
      <c r="D27" s="1"/>
    </row>
    <row r="28" spans="1:8">
      <c r="A28" s="17" t="s">
        <v>8</v>
      </c>
      <c r="B28" s="17"/>
      <c r="C28" s="18">
        <f>SUM(C17:C25)</f>
        <v>1165</v>
      </c>
      <c r="D28" s="1"/>
      <c r="F28" s="19" t="s">
        <v>8</v>
      </c>
      <c r="G28" s="19"/>
      <c r="H28" s="20">
        <f>SUM(H17:H25)</f>
        <v>0</v>
      </c>
    </row>
    <row r="30" spans="1:8" ht="16.8">
      <c r="A30" s="21"/>
      <c r="B30" s="22"/>
    </row>
    <row r="31" spans="1:8" ht="16.8">
      <c r="A31" s="23" t="s">
        <v>13</v>
      </c>
      <c r="B31" s="24">
        <f>C28-H28</f>
        <v>1165</v>
      </c>
    </row>
  </sheetData>
  <mergeCells count="5">
    <mergeCell ref="D1:D3"/>
    <mergeCell ref="A10:B10"/>
    <mergeCell ref="F10:G10"/>
    <mergeCell ref="A28:B28"/>
    <mergeCell ref="F28:G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Ingresos_vs_Gastos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dcterms:created xsi:type="dcterms:W3CDTF">2020-11-10T10:14:09Z</dcterms:created>
  <dcterms:modified xsi:type="dcterms:W3CDTF">2020-11-10T10:17:04Z</dcterms:modified>
</cp:coreProperties>
</file>